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Q:\Julien\DOCUMENTS divers\"/>
    </mc:Choice>
  </mc:AlternateContent>
  <xr:revisionPtr revIDLastSave="0" documentId="13_ncr:1_{D88A77F6-347B-4C77-B9F7-B0C1E04F1015}" xr6:coauthVersionLast="47" xr6:coauthVersionMax="47" xr10:uidLastSave="{00000000-0000-0000-0000-000000000000}"/>
  <bookViews>
    <workbookView xWindow="-108" yWindow="-108" windowWidth="23256" windowHeight="12456" xr2:uid="{00000000-000D-0000-FFFF-FFFF00000000}"/>
  </bookViews>
  <sheets>
    <sheet name="Fiche d'informations" sheetId="2" r:id="rId1"/>
    <sheet name="Feuil1" sheetId="3" r:id="rId2"/>
  </sheets>
  <definedNames>
    <definedName name="_xlnm.Print_Area" localSheetId="0">'Fiche d''informations'!$B$4:$C$54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23" i="2" l="1"/>
  <c r="B21" i="2"/>
  <c r="B54" i="2" l="1"/>
  <c r="B18" i="2" l="1"/>
  <c r="B12" i="2"/>
  <c r="B26" i="2" l="1"/>
  <c r="B24" i="2"/>
  <c r="B41" i="2"/>
  <c r="C6" i="2" l="1"/>
  <c r="B6" i="2"/>
  <c r="B53" i="2" l="1"/>
  <c r="B51" i="2"/>
  <c r="B50" i="2"/>
  <c r="B49" i="2"/>
  <c r="B48" i="2"/>
  <c r="B47" i="2"/>
  <c r="B46" i="2"/>
  <c r="B45" i="2"/>
  <c r="B44" i="2"/>
  <c r="B43" i="2"/>
  <c r="B42" i="2"/>
  <c r="B40" i="2"/>
  <c r="B39" i="2"/>
  <c r="B38" i="2"/>
  <c r="B20" i="2"/>
  <c r="B36" i="2"/>
  <c r="B35" i="2"/>
  <c r="B34" i="2"/>
  <c r="B33" i="2"/>
  <c r="B32" i="2"/>
  <c r="B31" i="2"/>
  <c r="B30" i="2"/>
  <c r="B29" i="2"/>
  <c r="B28" i="2"/>
  <c r="B27" i="2"/>
  <c r="B25" i="2"/>
  <c r="B22" i="2"/>
  <c r="B17" i="2"/>
  <c r="B16" i="2"/>
  <c r="B15" i="2"/>
  <c r="B14" i="2"/>
  <c r="B13" i="2"/>
  <c r="B11" i="2"/>
  <c r="B10" i="2"/>
  <c r="B9" i="2"/>
  <c r="C7" i="2"/>
  <c r="B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Guy LORENZELLI</author>
  </authors>
  <commentList>
    <comment ref="C12" authorId="0" shapeId="0" xr:uid="{00000000-0006-0000-0000-000001000000}">
      <text>
        <r>
          <rPr>
            <b/>
            <sz val="9"/>
            <color rgb="FF000000"/>
            <rFont val="Tahoma"/>
            <family val="2"/>
          </rPr>
          <t xml:space="preserve">Vous pouvez saisir une valeur différente de ce qui est proposé dans le menu déroulant.
</t>
        </r>
        <r>
          <rPr>
            <b/>
            <sz val="9"/>
            <color rgb="FF000000"/>
            <rFont val="Tahoma"/>
            <family val="2"/>
          </rPr>
          <t>Il suffit alors de cliquer "oui" lorsque la fenêtre demandant "Voulez-vous continuer ?"  s'affichera.</t>
        </r>
      </text>
    </comment>
    <comment ref="C14" authorId="0" shapeId="0" xr:uid="{00000000-0006-0000-0000-000002000000}">
      <text>
        <r>
          <rPr>
            <b/>
            <sz val="9"/>
            <color rgb="FF000000"/>
            <rFont val="Tahoma"/>
            <family val="2"/>
          </rPr>
          <t xml:space="preserve">Vous pouvez saisir une valeur différente de ce qui est proposé dans le menu déroulant.
</t>
        </r>
        <r>
          <rPr>
            <b/>
            <sz val="9"/>
            <color rgb="FF000000"/>
            <rFont val="Tahoma"/>
            <family val="2"/>
          </rPr>
          <t>Il suffit alors de cliquer "oui" lorsque la fenêtre demandant "Voulez-vous continuer ?"  s'affichera.</t>
        </r>
      </text>
    </comment>
  </commentList>
</comments>
</file>

<file path=xl/sharedStrings.xml><?xml version="1.0" encoding="utf-8"?>
<sst xmlns="http://schemas.openxmlformats.org/spreadsheetml/2006/main" count="102" uniqueCount="89">
  <si>
    <t>Personne physique ou morale</t>
  </si>
  <si>
    <t>Prénom</t>
  </si>
  <si>
    <t>Raison sociale</t>
  </si>
  <si>
    <t>Nom de rue</t>
  </si>
  <si>
    <t>Complément adresse 1</t>
  </si>
  <si>
    <t>Complément adresse 2</t>
  </si>
  <si>
    <t>Code postal</t>
  </si>
  <si>
    <t>Ville</t>
  </si>
  <si>
    <t>Pays</t>
  </si>
  <si>
    <t>Adresse mail</t>
  </si>
  <si>
    <t>Date de naissance</t>
  </si>
  <si>
    <t>Motif de la création ou de la modification</t>
  </si>
  <si>
    <t>Date de la demande</t>
  </si>
  <si>
    <t>Fiche création/modification de tiers</t>
  </si>
  <si>
    <t>Type de demande (Création ou Modification)</t>
  </si>
  <si>
    <t>Prénom et Nom du demandeur</t>
  </si>
  <si>
    <t>Firstname</t>
  </si>
  <si>
    <t>Surname</t>
  </si>
  <si>
    <t>Date of birth</t>
  </si>
  <si>
    <t>Mail address</t>
  </si>
  <si>
    <t>Country</t>
  </si>
  <si>
    <t>City</t>
  </si>
  <si>
    <t>Personne physique</t>
  </si>
  <si>
    <t>Personne morale française sans SIRET ou personne morale étrangère</t>
  </si>
  <si>
    <t>Nationalité (française ou étrangère)</t>
  </si>
  <si>
    <t>Numéro dans la rue</t>
  </si>
  <si>
    <t>Le tiers dispose-t-il d'un SIRET</t>
  </si>
  <si>
    <t>Si étudiant, renseigner le numéro d'étudiant</t>
  </si>
  <si>
    <t>Téléphone</t>
  </si>
  <si>
    <t>Numéro DUNS</t>
  </si>
  <si>
    <t>Choix langue</t>
  </si>
  <si>
    <t>Français</t>
  </si>
  <si>
    <t>If student, indicate student number</t>
  </si>
  <si>
    <t>Street</t>
  </si>
  <si>
    <t>Street number</t>
  </si>
  <si>
    <t>Additionnal address 1</t>
  </si>
  <si>
    <t>Additionnal address 2</t>
  </si>
  <si>
    <t>Zip number</t>
  </si>
  <si>
    <t>Phone number</t>
  </si>
  <si>
    <t>Anglais</t>
  </si>
  <si>
    <t>Numéro du tiers déjà présent dans Agrhum</t>
  </si>
  <si>
    <t>Maiden surname</t>
  </si>
  <si>
    <t>Creation and modification of custumers and providers</t>
  </si>
  <si>
    <t>Date of request</t>
  </si>
  <si>
    <t>Number of custumers or providers allready existing</t>
  </si>
  <si>
    <t>Reason of creation or modification</t>
  </si>
  <si>
    <t>Nationality</t>
  </si>
  <si>
    <t>Natural person</t>
  </si>
  <si>
    <t>Firstname and surname of applicant</t>
  </si>
  <si>
    <t>Modification or creation</t>
  </si>
  <si>
    <t>Natural or legal person</t>
  </si>
  <si>
    <t>Social reason</t>
  </si>
  <si>
    <t>Street's name</t>
  </si>
  <si>
    <t>Number</t>
  </si>
  <si>
    <t>Address complement 1</t>
  </si>
  <si>
    <t>Address complement 2</t>
  </si>
  <si>
    <t>Zip code</t>
  </si>
  <si>
    <t>DUNS identification</t>
  </si>
  <si>
    <t>French legal person without SIRET or foreign legal person</t>
  </si>
  <si>
    <t>Forme juridique</t>
  </si>
  <si>
    <t>Legal form</t>
  </si>
  <si>
    <t>Private or public entity or other</t>
  </si>
  <si>
    <t>Statut public (dépôt factures sur Chorus) privé ou autre</t>
  </si>
  <si>
    <t>Nom d'usage</t>
  </si>
  <si>
    <t>Nom de famille (de jeune fille, patronymique)</t>
  </si>
  <si>
    <t>Autre(s) prénoms</t>
  </si>
  <si>
    <t>Other(s) firsname</t>
  </si>
  <si>
    <t>With or without SIRET</t>
  </si>
  <si>
    <t>Join a official document from your bank with all your bank account specification (IBAN …)</t>
  </si>
  <si>
    <t>If modification, indicate what kind of modification</t>
  </si>
  <si>
    <t>En cas de modification, indiquer ce qui change</t>
  </si>
  <si>
    <t>Commentaires, observations</t>
  </si>
  <si>
    <t>Observations</t>
  </si>
  <si>
    <t>Si personne physique, renseigner le code INSEE (Sécurité sociale)</t>
  </si>
  <si>
    <t>If natural person, indicate INSEE codification (Social Security)</t>
  </si>
  <si>
    <t>Remplir les cellules jaunes uniquement, pas les grisées</t>
  </si>
  <si>
    <t>Fill in the yellow cells only, not the grey ones</t>
  </si>
  <si>
    <t>A défaut de produire le RIB-IBAN de la banque, il est possible de joindre la facture à payer sur laquelle figure le RIB-IBAN</t>
  </si>
  <si>
    <t>If not possible to join the bank's RIB-IBAN, join the invoice to pay, mentionning bank's references</t>
  </si>
  <si>
    <t>Privé</t>
  </si>
  <si>
    <t>Sans SIRET</t>
  </si>
  <si>
    <t>Adresse mail (personnelle autre que @univ-fcomte.fr)</t>
  </si>
  <si>
    <r>
      <t xml:space="preserve">Cette fiche doit être utilisée pour toute création / modification de :
* personne physique
* personne morale étrangère
* personnes morales françaises ne disposant pas de SIRET
</t>
    </r>
    <r>
      <rPr>
        <b/>
        <sz val="11"/>
        <color rgb="FFFF0000"/>
        <rFont val="Calibri"/>
        <family val="2"/>
        <scheme val="minor"/>
      </rPr>
      <t>Pour la création de personnes morales française avec SIRET, NE PAS UTILISER CETTE FICHE mais produire la fiche SIRENE de l'INSEE 
ATTENTION toute fiche de création non complétée avec les informations obligatoires (en rouge) ne sera pas prise en compte 
Le numéro SS n'est pas obligatoire pour les étudiants ni pour les personnes physiques étrangères.</t>
    </r>
  </si>
  <si>
    <t>Si le tiers créé ou modifié doit être bénéficiaire d'un virement émis par l'UMLP, joindre un RIB / IBAN</t>
  </si>
  <si>
    <t>essai</t>
  </si>
  <si>
    <t>Création</t>
  </si>
  <si>
    <t>Physique</t>
  </si>
  <si>
    <t>Remboursement de frais de mission</t>
  </si>
  <si>
    <t>Française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</si>
</sst>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
    <numFmt numFmtId="165" formatCode="0000000000000"/>
    <numFmt numFmtId="166" formatCode="0#&quot; &quot;##&quot; &quot;##&quot; &quot;##&quot; &quot;##"/>
  </numFmts>
  <fonts count="9" x14ac:knownFonts="1">
    <font>
      <sz val="11"/>
      <color theme="1"/>
      <name val="Calibri"/>
      <family val="2"/>
      <scheme val="minor"/>
    </font>
    <font>
      <b/>
      <sz val="18"/>
      <color theme="1"/>
      <name val="Calibri"/>
      <family val="2"/>
      <scheme val="minor"/>
    </font>
    <font>
      <b/>
      <sz val="11"/>
      <color theme="1"/>
      <name val="Calibri"/>
      <family val="2"/>
      <scheme val="minor"/>
    </font>
    <font>
      <sz val="14"/>
      <color theme="1"/>
      <name val="Calibri"/>
      <family val="2"/>
      <scheme val="minor"/>
    </font>
    <font>
      <b/>
      <sz val="11"/>
      <color rgb="FFFF0000"/>
      <name val="Calibri"/>
      <family val="2"/>
      <scheme val="minor"/>
    </font>
    <font>
      <u/>
      <sz val="11"/>
      <color theme="10"/>
      <name val="Calibri"/>
      <family val="2"/>
      <scheme val="minor"/>
    </font>
    <font>
      <b/>
      <sz val="14"/>
      <color rgb="FFFF0000"/>
      <name val="Calibri"/>
      <family val="2"/>
      <scheme val="minor"/>
    </font>
    <font>
      <b/>
      <sz val="9"/>
      <color rgb="FF000000"/>
      <name val="Tahoma"/>
      <family val="2"/>
    </font>
    <font>
      <sz val="11"/>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rgb="FFFFFF99"/>
        <bgColor indexed="64"/>
      </patternFill>
    </fill>
    <fill>
      <patternFill patternType="solid">
        <fgColor rgb="FF66FF33"/>
        <bgColor indexed="64"/>
      </patternFill>
    </fill>
    <fill>
      <patternFill patternType="solid">
        <fgColor theme="7" tint="0.59999389629810485"/>
        <bgColor indexed="64"/>
      </patternFill>
    </fill>
  </fills>
  <borders count="4">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2">
    <xf numFmtId="0" fontId="0" fillId="0" borderId="0"/>
    <xf numFmtId="0" fontId="5" fillId="0" borderId="0" applyNumberFormat="0" applyFill="0" applyBorder="0" applyAlignment="0" applyProtection="0"/>
  </cellStyleXfs>
  <cellXfs count="27">
    <xf numFmtId="0" fontId="0" fillId="0" borderId="0" xfId="0"/>
    <xf numFmtId="0" fontId="3" fillId="3" borderId="1" xfId="0" applyFont="1" applyFill="1" applyBorder="1" applyAlignment="1" applyProtection="1">
      <alignment horizontal="left" vertical="center" indent="1"/>
      <protection locked="0"/>
    </xf>
    <xf numFmtId="164" fontId="3" fillId="3" borderId="1" xfId="0" applyNumberFormat="1" applyFont="1" applyFill="1" applyBorder="1" applyAlignment="1" applyProtection="1">
      <alignment horizontal="left" vertical="center" indent="1"/>
      <protection locked="0"/>
    </xf>
    <xf numFmtId="166" fontId="3" fillId="3" borderId="1" xfId="0" applyNumberFormat="1" applyFont="1" applyFill="1" applyBorder="1" applyAlignment="1" applyProtection="1">
      <alignment horizontal="left" vertical="center" indent="1"/>
      <protection locked="0"/>
    </xf>
    <xf numFmtId="165" fontId="3" fillId="3" borderId="1" xfId="0" applyNumberFormat="1" applyFont="1" applyFill="1" applyBorder="1" applyAlignment="1" applyProtection="1">
      <alignment horizontal="left" vertical="center" indent="1"/>
      <protection locked="0"/>
    </xf>
    <xf numFmtId="0" fontId="5" fillId="3" borderId="1" xfId="1" applyFill="1" applyBorder="1" applyAlignment="1" applyProtection="1">
      <alignment horizontal="left" vertical="center" indent="1"/>
      <protection locked="0"/>
    </xf>
    <xf numFmtId="0" fontId="0" fillId="4" borderId="1" xfId="0" applyFill="1" applyBorder="1" applyAlignment="1">
      <alignment horizontal="center" vertical="center"/>
    </xf>
    <xf numFmtId="0" fontId="0" fillId="0" borderId="0" xfId="0" applyAlignment="1">
      <alignment vertical="center"/>
    </xf>
    <xf numFmtId="0" fontId="2" fillId="0" borderId="0" xfId="0" applyFont="1" applyAlignment="1">
      <alignment horizontal="center" vertical="center"/>
    </xf>
    <xf numFmtId="0" fontId="0" fillId="5" borderId="1" xfId="0" applyFill="1" applyBorder="1" applyAlignment="1">
      <alignment horizontal="left" vertical="center" indent="1"/>
    </xf>
    <xf numFmtId="0" fontId="0" fillId="2" borderId="1" xfId="0" applyFill="1" applyBorder="1" applyAlignment="1">
      <alignment horizontal="left" vertical="center" indent="1"/>
    </xf>
    <xf numFmtId="0" fontId="2" fillId="0" borderId="0" xfId="0" applyFont="1"/>
    <xf numFmtId="0" fontId="0" fillId="5" borderId="1" xfId="0" applyFill="1" applyBorder="1" applyAlignment="1">
      <alignment horizontal="left" vertical="center" indent="2"/>
    </xf>
    <xf numFmtId="0" fontId="0" fillId="0" borderId="0" xfId="0" applyAlignment="1">
      <alignment horizontal="left" vertical="center" indent="1"/>
    </xf>
    <xf numFmtId="0" fontId="4" fillId="0" borderId="0" xfId="0" applyFont="1" applyAlignment="1">
      <alignment vertical="center"/>
    </xf>
    <xf numFmtId="0" fontId="4" fillId="5" borderId="1" xfId="0" applyFont="1" applyFill="1" applyBorder="1" applyAlignment="1">
      <alignment horizontal="left" vertical="center" indent="1"/>
    </xf>
    <xf numFmtId="0" fontId="0" fillId="3" borderId="1" xfId="0" applyFill="1" applyBorder="1" applyAlignment="1" applyProtection="1">
      <alignment horizontal="center" vertical="center"/>
      <protection locked="0"/>
    </xf>
    <xf numFmtId="0" fontId="3" fillId="3" borderId="1" xfId="0" applyFont="1" applyFill="1" applyBorder="1" applyAlignment="1" applyProtection="1">
      <alignment horizontal="left" vertical="center" wrapText="1" indent="1"/>
      <protection locked="0"/>
    </xf>
    <xf numFmtId="0" fontId="0" fillId="0" borderId="3" xfId="0" applyBorder="1" applyAlignment="1">
      <alignment vertical="center"/>
    </xf>
    <xf numFmtId="0" fontId="0" fillId="0" borderId="0" xfId="0" applyBorder="1" applyAlignment="1">
      <alignment vertical="center"/>
    </xf>
    <xf numFmtId="0" fontId="2" fillId="0" borderId="0" xfId="0" applyFont="1" applyBorder="1" applyAlignment="1">
      <alignment vertical="center"/>
    </xf>
    <xf numFmtId="0" fontId="4" fillId="5" borderId="1" xfId="0" applyFont="1" applyFill="1" applyBorder="1" applyAlignment="1">
      <alignment horizontal="left" vertical="center" indent="2"/>
    </xf>
    <xf numFmtId="0" fontId="8" fillId="5" borderId="1" xfId="0" applyFont="1" applyFill="1" applyBorder="1" applyAlignment="1">
      <alignment horizontal="left" vertical="center" indent="2"/>
    </xf>
    <xf numFmtId="0" fontId="4" fillId="2" borderId="1" xfId="0" applyFont="1" applyFill="1" applyBorder="1" applyAlignment="1">
      <alignment horizontal="left" vertical="center" indent="1"/>
    </xf>
    <xf numFmtId="0" fontId="1" fillId="4" borderId="1" xfId="0" applyFont="1" applyFill="1" applyBorder="1" applyAlignment="1">
      <alignment horizontal="center" vertical="center"/>
    </xf>
    <xf numFmtId="0" fontId="0" fillId="0" borderId="0" xfId="0" applyBorder="1" applyAlignment="1">
      <alignment horizontal="left" vertical="center" wrapText="1" indent="1"/>
    </xf>
    <xf numFmtId="0" fontId="6" fillId="0" borderId="2" xfId="0" applyFont="1" applyBorder="1" applyAlignment="1">
      <alignment horizontal="center" vertical="center" wrapText="1"/>
    </xf>
  </cellXfs>
  <cellStyles count="2">
    <cellStyle name="Lien hypertexte" xfId="1" builtinId="8"/>
    <cellStyle name="Normal" xfId="0" builtinId="0"/>
  </cellStyles>
  <dxfs count="4">
    <dxf>
      <fill>
        <patternFill>
          <bgColor theme="1" tint="0.34998626667073579"/>
        </patternFill>
      </fill>
    </dxf>
    <dxf>
      <fill>
        <patternFill>
          <bgColor theme="1" tint="0.34998626667073579"/>
        </patternFill>
      </fill>
    </dxf>
    <dxf>
      <fill>
        <patternFill>
          <bgColor theme="2" tint="-0.499984740745262"/>
        </patternFill>
      </fill>
    </dxf>
    <dxf>
      <fill>
        <patternFill>
          <bgColor theme="1" tint="0.499984740745262"/>
        </patternFill>
      </fill>
    </dxf>
  </dxfs>
  <tableStyles count="0" defaultTableStyle="TableStyleMedium2" defaultPivotStyle="PivotStyleLight16"/>
  <colors>
    <mruColors>
      <color rgb="FFFFFF99"/>
      <color rgb="FF66FF33"/>
      <color rgb="FFEE78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14654</xdr:colOff>
      <xdr:row>3</xdr:row>
      <xdr:rowOff>51288</xdr:rowOff>
    </xdr:from>
    <xdr:to>
      <xdr:col>1</xdr:col>
      <xdr:colOff>2198077</xdr:colOff>
      <xdr:row>3</xdr:row>
      <xdr:rowOff>842595</xdr:rowOff>
    </xdr:to>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a:srcRect l="2242" t="7258" r="2322" b="5645"/>
        <a:stretch/>
      </xdr:blipFill>
      <xdr:spPr>
        <a:xfrm>
          <a:off x="1128346" y="1853711"/>
          <a:ext cx="2183423" cy="791307"/>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G54"/>
  <sheetViews>
    <sheetView showGridLines="0" tabSelected="1" zoomScale="70" zoomScaleNormal="70" zoomScaleSheetLayoutView="90" workbookViewId="0">
      <selection activeCell="C16" sqref="C16"/>
    </sheetView>
  </sheetViews>
  <sheetFormatPr baseColWidth="10" defaultColWidth="11.44140625" defaultRowHeight="14.4" x14ac:dyDescent="0.3"/>
  <cols>
    <col min="1" max="1" width="16.6640625" style="7" customWidth="1"/>
    <col min="2" max="2" width="59.5546875" style="7" customWidth="1"/>
    <col min="3" max="3" width="59.44140625" style="7" customWidth="1"/>
    <col min="4" max="4" width="11.44140625" style="7"/>
    <col min="5" max="5" width="17.33203125" style="7" customWidth="1"/>
    <col min="6" max="6" width="106" style="7" hidden="1" customWidth="1"/>
    <col min="7" max="7" width="85.88671875" style="7" hidden="1" customWidth="1"/>
    <col min="8" max="8" width="17.33203125" style="7" customWidth="1"/>
    <col min="9" max="16384" width="11.44140625" style="7"/>
  </cols>
  <sheetData>
    <row r="1" spans="1:7" x14ac:dyDescent="0.3">
      <c r="A1" s="6" t="s">
        <v>30</v>
      </c>
    </row>
    <row r="2" spans="1:7" x14ac:dyDescent="0.3">
      <c r="A2" s="16" t="s">
        <v>31</v>
      </c>
    </row>
    <row r="3" spans="1:7" ht="111.75" customHeight="1" x14ac:dyDescent="0.3">
      <c r="B3" s="25" t="s">
        <v>82</v>
      </c>
      <c r="C3" s="25"/>
      <c r="D3" s="19"/>
      <c r="E3" s="19"/>
    </row>
    <row r="4" spans="1:7" ht="69" customHeight="1" x14ac:dyDescent="0.3">
      <c r="A4" s="19"/>
      <c r="B4" s="20"/>
      <c r="C4" s="19"/>
      <c r="F4" s="8" t="s">
        <v>31</v>
      </c>
      <c r="G4" s="8" t="s">
        <v>39</v>
      </c>
    </row>
    <row r="5" spans="1:7" ht="10.5" customHeight="1" x14ac:dyDescent="0.3">
      <c r="B5" s="18"/>
      <c r="F5" s="8"/>
      <c r="G5" s="8"/>
    </row>
    <row r="6" spans="1:7" ht="23.4" x14ac:dyDescent="0.3">
      <c r="B6" s="24" t="str">
        <f t="shared" ref="B6" si="0">IF($A$2="Français",F6,G6)</f>
        <v>Fiche création/modification de tiers</v>
      </c>
      <c r="C6" s="24" t="str">
        <f t="shared" ref="C6" si="1">IF($A$2="Français",G6,H6)</f>
        <v>Creation and modification of custumers and providers</v>
      </c>
      <c r="F6" s="9" t="s">
        <v>13</v>
      </c>
      <c r="G6" s="9" t="s">
        <v>42</v>
      </c>
    </row>
    <row r="7" spans="1:7" ht="17.25" customHeight="1" x14ac:dyDescent="0.3">
      <c r="B7" s="26" t="str">
        <f t="shared" ref="B7:C7" si="2">IF($A$2="français",F7,G7)</f>
        <v>Remplir les cellules jaunes uniquement, pas les grisées</v>
      </c>
      <c r="C7" s="26" t="str">
        <f t="shared" si="2"/>
        <v>Fill in the yellow cells only, not the grey ones</v>
      </c>
      <c r="F7" s="9" t="s">
        <v>75</v>
      </c>
      <c r="G7" s="9" t="s">
        <v>76</v>
      </c>
    </row>
    <row r="8" spans="1:7" ht="11.25" customHeight="1" x14ac:dyDescent="0.3">
      <c r="F8" s="9"/>
      <c r="G8" s="9"/>
    </row>
    <row r="9" spans="1:7" ht="21" customHeight="1" x14ac:dyDescent="0.3">
      <c r="B9" s="10" t="str">
        <f t="shared" ref="B9:B16" si="3">IF($A$2="Français",F9,G9)</f>
        <v>Date de la demande</v>
      </c>
      <c r="C9" s="2"/>
      <c r="F9" s="9" t="s">
        <v>12</v>
      </c>
      <c r="G9" s="9" t="s">
        <v>43</v>
      </c>
    </row>
    <row r="10" spans="1:7" ht="21" customHeight="1" x14ac:dyDescent="0.3">
      <c r="B10" s="10" t="str">
        <f t="shared" si="3"/>
        <v>Prénom et Nom du demandeur</v>
      </c>
      <c r="C10" s="1"/>
      <c r="F10" s="9" t="s">
        <v>15</v>
      </c>
      <c r="G10" s="9" t="s">
        <v>48</v>
      </c>
    </row>
    <row r="11" spans="1:7" ht="21" customHeight="1" x14ac:dyDescent="0.3">
      <c r="B11" s="10" t="str">
        <f t="shared" si="3"/>
        <v>Type de demande (Création ou Modification)</v>
      </c>
      <c r="C11" s="1" t="s">
        <v>85</v>
      </c>
      <c r="F11" s="9" t="s">
        <v>14</v>
      </c>
      <c r="G11" s="9" t="s">
        <v>49</v>
      </c>
    </row>
    <row r="12" spans="1:7" ht="21" customHeight="1" x14ac:dyDescent="0.3">
      <c r="B12" s="10" t="str">
        <f t="shared" si="3"/>
        <v>En cas de modification, indiquer ce qui change</v>
      </c>
      <c r="C12" s="1"/>
      <c r="F12" s="9" t="s">
        <v>70</v>
      </c>
      <c r="G12" s="9" t="s">
        <v>69</v>
      </c>
    </row>
    <row r="13" spans="1:7" ht="21" customHeight="1" x14ac:dyDescent="0.3">
      <c r="B13" s="10" t="str">
        <f t="shared" si="3"/>
        <v>Numéro du tiers déjà présent dans Agrhum</v>
      </c>
      <c r="C13" s="1"/>
      <c r="F13" s="9" t="s">
        <v>40</v>
      </c>
      <c r="G13" s="9" t="s">
        <v>44</v>
      </c>
    </row>
    <row r="14" spans="1:7" ht="21" customHeight="1" x14ac:dyDescent="0.3">
      <c r="B14" s="10" t="str">
        <f t="shared" si="3"/>
        <v>Motif de la création ou de la modification</v>
      </c>
      <c r="C14" s="1" t="s">
        <v>87</v>
      </c>
      <c r="F14" s="9" t="s">
        <v>11</v>
      </c>
      <c r="G14" s="9" t="s">
        <v>45</v>
      </c>
    </row>
    <row r="15" spans="1:7" ht="21" customHeight="1" x14ac:dyDescent="0.3">
      <c r="B15" s="10" t="str">
        <f t="shared" si="3"/>
        <v>Personne physique ou morale</v>
      </c>
      <c r="C15" s="1" t="s">
        <v>86</v>
      </c>
      <c r="F15" s="9" t="s">
        <v>0</v>
      </c>
      <c r="G15" s="9" t="s">
        <v>50</v>
      </c>
    </row>
    <row r="16" spans="1:7" ht="21" customHeight="1" x14ac:dyDescent="0.3">
      <c r="B16" s="10" t="str">
        <f t="shared" si="3"/>
        <v>Nationalité (française ou étrangère)</v>
      </c>
      <c r="C16" s="1" t="s">
        <v>88</v>
      </c>
      <c r="F16" s="9" t="s">
        <v>24</v>
      </c>
      <c r="G16" s="9" t="s">
        <v>46</v>
      </c>
    </row>
    <row r="17" spans="2:7" ht="21" customHeight="1" x14ac:dyDescent="0.3">
      <c r="B17" s="10" t="str">
        <f>IF($A$2="Français",F17,G17)</f>
        <v>Le tiers dispose-t-il d'un SIRET</v>
      </c>
      <c r="C17" s="1" t="s">
        <v>80</v>
      </c>
      <c r="F17" s="9" t="s">
        <v>26</v>
      </c>
      <c r="G17" s="9" t="s">
        <v>67</v>
      </c>
    </row>
    <row r="18" spans="2:7" ht="46.5" customHeight="1" x14ac:dyDescent="0.3">
      <c r="B18" s="10" t="str">
        <f>IF($A$2="Français",F18,G18)</f>
        <v>Commentaires, observations</v>
      </c>
      <c r="C18" s="17"/>
      <c r="F18" s="9" t="s">
        <v>71</v>
      </c>
      <c r="G18" s="9" t="s">
        <v>72</v>
      </c>
    </row>
    <row r="19" spans="2:7" ht="9.75" customHeight="1" x14ac:dyDescent="0.3"/>
    <row r="20" spans="2:7" ht="21" customHeight="1" x14ac:dyDescent="0.3">
      <c r="B20" s="11" t="str">
        <f>IF($A$2="Français",F20,G20)</f>
        <v>Personne physique</v>
      </c>
      <c r="F20" s="22" t="s">
        <v>22</v>
      </c>
      <c r="G20" s="22" t="s">
        <v>47</v>
      </c>
    </row>
    <row r="21" spans="2:7" ht="21" customHeight="1" x14ac:dyDescent="0.3">
      <c r="B21" s="23" t="str">
        <f>IF($A$2="Français",F21,G21)</f>
        <v>Si étudiant, renseigner le numéro d'étudiant</v>
      </c>
      <c r="C21" s="1"/>
      <c r="F21" s="22" t="s">
        <v>27</v>
      </c>
      <c r="G21" s="22" t="s">
        <v>32</v>
      </c>
    </row>
    <row r="22" spans="2:7" ht="21" customHeight="1" x14ac:dyDescent="0.3">
      <c r="B22" s="23" t="str">
        <f t="shared" ref="B22:B36" si="4">IF($A$2="Français",F22,G22)</f>
        <v>Si personne physique, renseigner le code INSEE (Sécurité sociale)</v>
      </c>
      <c r="C22" s="4"/>
      <c r="F22" s="22" t="s">
        <v>73</v>
      </c>
      <c r="G22" s="22" t="s">
        <v>74</v>
      </c>
    </row>
    <row r="23" spans="2:7" ht="21" customHeight="1" x14ac:dyDescent="0.3">
      <c r="B23" s="23" t="str">
        <f>IF($A$2="Français",F23,G23)</f>
        <v>Nom d'usage</v>
      </c>
      <c r="C23" s="1"/>
      <c r="F23" s="22" t="s">
        <v>63</v>
      </c>
      <c r="G23" s="22" t="s">
        <v>17</v>
      </c>
    </row>
    <row r="24" spans="2:7" ht="21" customHeight="1" x14ac:dyDescent="0.3">
      <c r="B24" s="10" t="str">
        <f t="shared" si="4"/>
        <v>Nom de famille (de jeune fille, patronymique)</v>
      </c>
      <c r="C24" s="1"/>
      <c r="F24" s="22" t="s">
        <v>64</v>
      </c>
      <c r="G24" s="22" t="s">
        <v>41</v>
      </c>
    </row>
    <row r="25" spans="2:7" ht="21" customHeight="1" x14ac:dyDescent="0.3">
      <c r="B25" s="23" t="str">
        <f t="shared" si="4"/>
        <v>Prénom</v>
      </c>
      <c r="C25" s="1"/>
      <c r="F25" s="22" t="s">
        <v>1</v>
      </c>
      <c r="G25" s="22" t="s">
        <v>16</v>
      </c>
    </row>
    <row r="26" spans="2:7" ht="21" customHeight="1" x14ac:dyDescent="0.3">
      <c r="B26" s="10" t="str">
        <f t="shared" si="4"/>
        <v>Autre(s) prénoms</v>
      </c>
      <c r="C26" s="1"/>
      <c r="F26" s="22" t="s">
        <v>65</v>
      </c>
      <c r="G26" s="22" t="s">
        <v>66</v>
      </c>
    </row>
    <row r="27" spans="2:7" ht="21" customHeight="1" x14ac:dyDescent="0.3">
      <c r="B27" s="23" t="str">
        <f t="shared" si="4"/>
        <v>Date de naissance</v>
      </c>
      <c r="C27" s="2"/>
      <c r="F27" s="22" t="s">
        <v>10</v>
      </c>
      <c r="G27" s="22" t="s">
        <v>18</v>
      </c>
    </row>
    <row r="28" spans="2:7" ht="21" customHeight="1" x14ac:dyDescent="0.3">
      <c r="B28" s="23" t="str">
        <f t="shared" si="4"/>
        <v>Nom de rue</v>
      </c>
      <c r="C28" s="1"/>
      <c r="F28" s="22" t="s">
        <v>3</v>
      </c>
      <c r="G28" s="22" t="s">
        <v>33</v>
      </c>
    </row>
    <row r="29" spans="2:7" ht="21" customHeight="1" x14ac:dyDescent="0.3">
      <c r="B29" s="23" t="str">
        <f t="shared" si="4"/>
        <v>Numéro dans la rue</v>
      </c>
      <c r="C29" s="1"/>
      <c r="F29" s="22" t="s">
        <v>25</v>
      </c>
      <c r="G29" s="22" t="s">
        <v>34</v>
      </c>
    </row>
    <row r="30" spans="2:7" ht="21" customHeight="1" x14ac:dyDescent="0.3">
      <c r="B30" s="10" t="str">
        <f t="shared" si="4"/>
        <v>Complément adresse 1</v>
      </c>
      <c r="C30" s="1"/>
      <c r="F30" s="12" t="s">
        <v>4</v>
      </c>
      <c r="G30" s="12" t="s">
        <v>35</v>
      </c>
    </row>
    <row r="31" spans="2:7" ht="21" customHeight="1" x14ac:dyDescent="0.3">
      <c r="B31" s="10" t="str">
        <f t="shared" si="4"/>
        <v>Complément adresse 2</v>
      </c>
      <c r="C31" s="1"/>
      <c r="F31" s="12" t="s">
        <v>5</v>
      </c>
      <c r="G31" s="12" t="s">
        <v>36</v>
      </c>
    </row>
    <row r="32" spans="2:7" ht="21" customHeight="1" x14ac:dyDescent="0.3">
      <c r="B32" s="23" t="str">
        <f t="shared" si="4"/>
        <v>Code postal</v>
      </c>
      <c r="C32" s="1"/>
      <c r="F32" s="12" t="s">
        <v>6</v>
      </c>
      <c r="G32" s="21" t="s">
        <v>37</v>
      </c>
    </row>
    <row r="33" spans="2:7" ht="21" customHeight="1" x14ac:dyDescent="0.3">
      <c r="B33" s="23" t="str">
        <f t="shared" si="4"/>
        <v>Ville</v>
      </c>
      <c r="C33" s="1"/>
      <c r="F33" s="12" t="s">
        <v>7</v>
      </c>
      <c r="G33" s="21" t="s">
        <v>21</v>
      </c>
    </row>
    <row r="34" spans="2:7" ht="21" customHeight="1" x14ac:dyDescent="0.3">
      <c r="B34" s="23" t="str">
        <f t="shared" si="4"/>
        <v>Pays</v>
      </c>
      <c r="C34" s="1"/>
      <c r="F34" s="12" t="s">
        <v>8</v>
      </c>
      <c r="G34" s="21" t="s">
        <v>20</v>
      </c>
    </row>
    <row r="35" spans="2:7" ht="21" customHeight="1" x14ac:dyDescent="0.3">
      <c r="B35" s="23" t="str">
        <f t="shared" si="4"/>
        <v>Téléphone</v>
      </c>
      <c r="C35" s="3"/>
      <c r="F35" s="12" t="s">
        <v>28</v>
      </c>
      <c r="G35" s="22" t="s">
        <v>38</v>
      </c>
    </row>
    <row r="36" spans="2:7" ht="21" customHeight="1" x14ac:dyDescent="0.3">
      <c r="B36" s="23" t="str">
        <f t="shared" si="4"/>
        <v>Adresse mail (personnelle autre que @univ-fcomte.fr)</v>
      </c>
      <c r="C36" s="5"/>
      <c r="F36" s="12" t="s">
        <v>81</v>
      </c>
      <c r="G36" s="21" t="s">
        <v>19</v>
      </c>
    </row>
    <row r="37" spans="2:7" ht="8.25" customHeight="1" x14ac:dyDescent="0.3"/>
    <row r="38" spans="2:7" ht="21" customHeight="1" x14ac:dyDescent="0.3">
      <c r="B38" s="11" t="str">
        <f t="shared" ref="B38:B54" si="5">IF($A$2="Français",F38,G38)</f>
        <v>Personne morale française sans SIRET ou personne morale étrangère</v>
      </c>
      <c r="F38" s="12" t="s">
        <v>23</v>
      </c>
      <c r="G38" s="12" t="s">
        <v>58</v>
      </c>
    </row>
    <row r="39" spans="2:7" ht="21" customHeight="1" x14ac:dyDescent="0.3">
      <c r="B39" s="23" t="str">
        <f t="shared" si="5"/>
        <v>Statut public (dépôt factures sur Chorus) privé ou autre</v>
      </c>
      <c r="C39" s="1" t="s">
        <v>79</v>
      </c>
      <c r="F39" s="12" t="s">
        <v>62</v>
      </c>
      <c r="G39" s="12" t="s">
        <v>61</v>
      </c>
    </row>
    <row r="40" spans="2:7" ht="21" customHeight="1" x14ac:dyDescent="0.3">
      <c r="B40" s="23" t="str">
        <f t="shared" si="5"/>
        <v>Raison sociale</v>
      </c>
      <c r="C40" s="1"/>
      <c r="F40" s="12" t="s">
        <v>2</v>
      </c>
      <c r="G40" s="12" t="s">
        <v>51</v>
      </c>
    </row>
    <row r="41" spans="2:7" ht="21" customHeight="1" x14ac:dyDescent="0.3">
      <c r="B41" s="10" t="str">
        <f t="shared" si="5"/>
        <v>Forme juridique</v>
      </c>
      <c r="C41" s="1"/>
      <c r="F41" s="12" t="s">
        <v>59</v>
      </c>
      <c r="G41" s="12" t="s">
        <v>60</v>
      </c>
    </row>
    <row r="42" spans="2:7" ht="21" customHeight="1" x14ac:dyDescent="0.3">
      <c r="B42" s="23" t="str">
        <f t="shared" si="5"/>
        <v>Nom de rue</v>
      </c>
      <c r="C42" s="1"/>
      <c r="F42" s="12" t="s">
        <v>3</v>
      </c>
      <c r="G42" s="12" t="s">
        <v>52</v>
      </c>
    </row>
    <row r="43" spans="2:7" ht="21" customHeight="1" x14ac:dyDescent="0.3">
      <c r="B43" s="23" t="str">
        <f t="shared" si="5"/>
        <v>Numéro dans la rue</v>
      </c>
      <c r="C43" s="1"/>
      <c r="F43" s="12" t="s">
        <v>25</v>
      </c>
      <c r="G43" s="12" t="s">
        <v>53</v>
      </c>
    </row>
    <row r="44" spans="2:7" ht="21" customHeight="1" x14ac:dyDescent="0.3">
      <c r="B44" s="10" t="str">
        <f t="shared" si="5"/>
        <v>Complément adresse 1</v>
      </c>
      <c r="C44" s="1"/>
      <c r="F44" s="12" t="s">
        <v>4</v>
      </c>
      <c r="G44" s="12" t="s">
        <v>54</v>
      </c>
    </row>
    <row r="45" spans="2:7" ht="21" customHeight="1" x14ac:dyDescent="0.3">
      <c r="B45" s="10" t="str">
        <f t="shared" si="5"/>
        <v>Complément adresse 2</v>
      </c>
      <c r="C45" s="1"/>
      <c r="F45" s="12" t="s">
        <v>5</v>
      </c>
      <c r="G45" s="12" t="s">
        <v>55</v>
      </c>
    </row>
    <row r="46" spans="2:7" ht="21" customHeight="1" x14ac:dyDescent="0.3">
      <c r="B46" s="23" t="str">
        <f t="shared" si="5"/>
        <v>Code postal</v>
      </c>
      <c r="C46" s="1"/>
      <c r="F46" s="12" t="s">
        <v>6</v>
      </c>
      <c r="G46" s="12" t="s">
        <v>56</v>
      </c>
    </row>
    <row r="47" spans="2:7" ht="21" customHeight="1" x14ac:dyDescent="0.3">
      <c r="B47" s="23" t="str">
        <f t="shared" si="5"/>
        <v>Ville</v>
      </c>
      <c r="C47" s="1"/>
      <c r="F47" s="12" t="s">
        <v>7</v>
      </c>
      <c r="G47" s="12" t="s">
        <v>21</v>
      </c>
    </row>
    <row r="48" spans="2:7" ht="21" customHeight="1" x14ac:dyDescent="0.3">
      <c r="B48" s="23" t="str">
        <f t="shared" si="5"/>
        <v>Pays</v>
      </c>
      <c r="C48" s="1"/>
      <c r="F48" s="12" t="s">
        <v>8</v>
      </c>
      <c r="G48" s="12" t="s">
        <v>20</v>
      </c>
    </row>
    <row r="49" spans="2:7" ht="21" customHeight="1" x14ac:dyDescent="0.3">
      <c r="B49" s="23" t="str">
        <f t="shared" si="5"/>
        <v>Téléphone</v>
      </c>
      <c r="C49" s="3"/>
      <c r="F49" s="12" t="s">
        <v>28</v>
      </c>
      <c r="G49" s="12" t="s">
        <v>38</v>
      </c>
    </row>
    <row r="50" spans="2:7" ht="21" customHeight="1" x14ac:dyDescent="0.3">
      <c r="B50" s="23" t="str">
        <f t="shared" si="5"/>
        <v>Adresse mail</v>
      </c>
      <c r="C50" s="1"/>
      <c r="F50" s="12" t="s">
        <v>9</v>
      </c>
      <c r="G50" s="12" t="s">
        <v>19</v>
      </c>
    </row>
    <row r="51" spans="2:7" ht="21" customHeight="1" x14ac:dyDescent="0.3">
      <c r="B51" s="10" t="str">
        <f t="shared" si="5"/>
        <v>Numéro DUNS</v>
      </c>
      <c r="C51" s="1"/>
      <c r="F51" s="12" t="s">
        <v>29</v>
      </c>
      <c r="G51" s="12" t="s">
        <v>57</v>
      </c>
    </row>
    <row r="52" spans="2:7" ht="9" customHeight="1" x14ac:dyDescent="0.3">
      <c r="C52" s="13"/>
    </row>
    <row r="53" spans="2:7" ht="12.75" customHeight="1" x14ac:dyDescent="0.3">
      <c r="B53" s="14" t="str">
        <f t="shared" si="5"/>
        <v>Si le tiers créé ou modifié doit être bénéficiaire d'un virement émis par l'UMLP, joindre un RIB / IBAN</v>
      </c>
      <c r="F53" s="15" t="s">
        <v>83</v>
      </c>
      <c r="G53" s="15" t="s">
        <v>68</v>
      </c>
    </row>
    <row r="54" spans="2:7" x14ac:dyDescent="0.3">
      <c r="B54" s="14" t="str">
        <f t="shared" si="5"/>
        <v>A défaut de produire le RIB-IBAN de la banque, il est possible de joindre la facture à payer sur laquelle figure le RIB-IBAN</v>
      </c>
      <c r="F54" s="15" t="s">
        <v>77</v>
      </c>
      <c r="G54" s="15" t="s">
        <v>78</v>
      </c>
    </row>
  </sheetData>
  <sheetProtection algorithmName="SHA-512" hashValue="a243RknoSR25eo5eF1Fx87g0TCFQqctBX6M667lfWn5/h1QoVznYQCa3yBW8rzUQ0WIMgfQ37mZZTns0M98Log==" saltValue="Aq9V9kW9rLrLgXp8qXkzNQ==" spinCount="100000" sheet="1" autoFilter="0"/>
  <mergeCells count="3">
    <mergeCell ref="B6:C6"/>
    <mergeCell ref="B3:C3"/>
    <mergeCell ref="B7:C7"/>
  </mergeCells>
  <conditionalFormatting sqref="C13">
    <cfRule type="expression" dxfId="3" priority="10">
      <formula>AND($C$11="Création")</formula>
    </cfRule>
  </conditionalFormatting>
  <conditionalFormatting sqref="C17">
    <cfRule type="expression" dxfId="2" priority="1">
      <formula>AND($C$15="Physique")</formula>
    </cfRule>
  </conditionalFormatting>
  <conditionalFormatting sqref="C21:C36">
    <cfRule type="expression" dxfId="1" priority="3">
      <formula>AND($C$15="Morale")</formula>
    </cfRule>
  </conditionalFormatting>
  <conditionalFormatting sqref="C39:C51">
    <cfRule type="expression" dxfId="0" priority="11">
      <formula>NOT(OR(AND($C$16="Etrangère",$C$15="Morale"),AND($C$11="Modification",$C$15="Morale"),AND($C$17="Sans SIRET",$C$15="Morale")))</formula>
    </cfRule>
  </conditionalFormatting>
  <dataValidations count="8">
    <dataValidation type="list" allowBlank="1" showInputMessage="1" showErrorMessage="1" sqref="C15" xr:uid="{00000000-0002-0000-0000-000000000000}">
      <formula1>"Physique,Morale"</formula1>
    </dataValidation>
    <dataValidation type="list" allowBlank="1" showInputMessage="1" showErrorMessage="1" sqref="C11" xr:uid="{00000000-0002-0000-0000-000001000000}">
      <formula1>"Création,Modification"</formula1>
    </dataValidation>
    <dataValidation type="list" errorStyle="warning" allowBlank="1" showInputMessage="1" showErrorMessage="1" sqref="C14" xr:uid="{00000000-0002-0000-0000-000002000000}">
      <formula1>"Paiement d'une facture,Emission d'un titre et/ou facture,Remboursement trop-perçu,Remboursement de frais de mission"</formula1>
    </dataValidation>
    <dataValidation type="list" allowBlank="1" showInputMessage="1" showErrorMessage="1" sqref="C16" xr:uid="{00000000-0002-0000-0000-000003000000}">
      <formula1>"Française,Etrangère"</formula1>
    </dataValidation>
    <dataValidation type="list" allowBlank="1" showInputMessage="1" showErrorMessage="1" sqref="C39" xr:uid="{00000000-0002-0000-0000-000004000000}">
      <formula1>"Public,Privé,Autre"</formula1>
    </dataValidation>
    <dataValidation type="list" allowBlank="1" showInputMessage="1" showErrorMessage="1" sqref="C17" xr:uid="{00000000-0002-0000-0000-000005000000}">
      <formula1>"Avec SIRET (ne PAS remplir cette fiche pour la création),Sans SIRET"</formula1>
    </dataValidation>
    <dataValidation type="list" allowBlank="1" showInputMessage="1" showErrorMessage="1" sqref="A2" xr:uid="{00000000-0002-0000-0000-000006000000}">
      <formula1>"Français,English"</formula1>
    </dataValidation>
    <dataValidation type="list" errorStyle="warning" allowBlank="1" showInputMessage="1" showErrorMessage="1" sqref="C12" xr:uid="{00000000-0002-0000-0000-000007000000}">
      <formula1>"RIB,Adresse"</formula1>
    </dataValidation>
  </dataValidations>
  <printOptions horizontalCentered="1"/>
  <pageMargins left="0.31496062992125984" right="0.31496062992125984" top="0.35433070866141736" bottom="0.27559055118110237" header="0.31496062992125984" footer="0.11811023622047245"/>
  <pageSetup paperSize="9" scale="76" orientation="portrait" r:id="rId1"/>
  <headerFooter>
    <oddFooter>&amp;REdité le &amp;D</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4"/>
  <sheetViews>
    <sheetView workbookViewId="0">
      <selection activeCell="B4" sqref="B4"/>
    </sheetView>
  </sheetViews>
  <sheetFormatPr baseColWidth="10" defaultRowHeight="14.4" x14ac:dyDescent="0.3"/>
  <sheetData>
    <row r="4" spans="2:2" x14ac:dyDescent="0.3">
      <c r="B4" t="s">
        <v>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Fiche d'informations</vt:lpstr>
      <vt:lpstr>Feuil1</vt:lpstr>
      <vt:lpstr>'Fiche d''informations'!Zone_d_impression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Guy LORENZELLI</dc:creator>
  <cp:lastModifiedBy>Julien GUGLIELMETTI</cp:lastModifiedBy>
  <cp:lastPrinted>2020-09-29T07:21:58Z</cp:lastPrinted>
  <dcterms:created xsi:type="dcterms:W3CDTF">2019-03-18T06:35:22Z</dcterms:created>
  <dcterms:modified xsi:type="dcterms:W3CDTF">2026-01-14T08:17:18Z</dcterms:modified>
</cp:coreProperties>
</file>